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Sheet1!$A$2:$O$71</definedName>
  </definedNames>
  <calcPr calcId="144525"/>
</workbook>
</file>

<file path=xl/sharedStrings.xml><?xml version="1.0" encoding="utf-8"?>
<sst xmlns="http://schemas.openxmlformats.org/spreadsheetml/2006/main" count="487" uniqueCount="212">
  <si>
    <t>中国长城资产管理股份有限公司江苏省分公司营销资产明细表（2023-03号）</t>
  </si>
  <si>
    <t>序号</t>
  </si>
  <si>
    <t>原债权行</t>
  </si>
  <si>
    <t>债务人所在地（市级）</t>
  </si>
  <si>
    <t>债务人名称</t>
  </si>
  <si>
    <t>债权本金（万元）</t>
  </si>
  <si>
    <t>担保类型</t>
  </si>
  <si>
    <t>抵（质）押物简况</t>
  </si>
  <si>
    <t>保证人名称</t>
  </si>
  <si>
    <t>诉讼执行阶段</t>
  </si>
  <si>
    <t>抵押顺位</t>
  </si>
  <si>
    <t>江苏省农行</t>
  </si>
  <si>
    <t>南通</t>
  </si>
  <si>
    <t>南通德尔物流有限公司</t>
  </si>
  <si>
    <t>抵押加保证</t>
  </si>
  <si>
    <t>南通通富北路59号红星美凯龙全球家居博览中心1幢、2幢、5幢、6幢、7幢；建筑面积114010.11平米，土地抵押面积72174.26平米，权利价值63500万元。</t>
  </si>
  <si>
    <t>南通华东轻纺有限公司、南通天润利达置业有限公司、周银芳</t>
  </si>
  <si>
    <t>破产，已确认优先债权2.47亿元</t>
  </si>
  <si>
    <t>一押</t>
  </si>
  <si>
    <t>江苏省工行</t>
  </si>
  <si>
    <t>镇江</t>
  </si>
  <si>
    <t>镇江闽鑫百货商贸有限公司</t>
  </si>
  <si>
    <t>抵押房产为镇江闽鑫百货商贸有限公司名下，位于镇江市中山东路379号101室、104室、301室，对应的面积分别为379.12平方米、214.97平方米、1195.92平方米，房产面积合计1690.01平方米。商业房地产用途，位于临街一层及三层。抵押土地为上述商业房产对应的土地面积合计为317.9平方米，土地登记用途为商务金融用地。</t>
  </si>
  <si>
    <t>吴水英、吴日寿</t>
  </si>
  <si>
    <t>执行终本</t>
  </si>
  <si>
    <t>南京</t>
  </si>
  <si>
    <t>南京装饰联合有限公司</t>
  </si>
  <si>
    <t>保证</t>
  </si>
  <si>
    <t>已处置</t>
  </si>
  <si>
    <t>杨帆、刘根生、杨采凤</t>
  </si>
  <si>
    <t>破产终结</t>
  </si>
  <si>
    <t>南京天哲家具有限公司</t>
  </si>
  <si>
    <t>王玉琴、王金明名下，地址：南京市栖霞区化建二村3幢406室（房产证号：栖转字第330833-330834号），建筑面积：58.1平方米的房地产。现已设定抵押贷款35万元。</t>
  </si>
  <si>
    <t>袁秀萍、汪卫安</t>
  </si>
  <si>
    <t>南京宏诚化工有限公司</t>
  </si>
  <si>
    <t>南京宏诚化工有限公司名下位于六合区大厂长芦街道方水路8号的工业房产和用地，建筑物面积为4180.41平方米，土地使用权面积为25967.6平方米，类型为出让，权利价值为1200万。</t>
  </si>
  <si>
    <t>崔敏、伍启炎</t>
  </si>
  <si>
    <t>南京贤聚楼农副产品销售有限责任公司</t>
  </si>
  <si>
    <t>抵押</t>
  </si>
  <si>
    <t>债务人名下位于溧水区永阳镇秦淮路158号金宝大市场的商业房产，大市场共有4幢，总建筑面积24469.17平方米。本次抵押的商业房产为其中第2幢房产，共两层，土地性质为出让商业用地，土地分摊面积6620.07平方米，总建筑面积8757.97平方米，设定权利价值共计3000万元。</t>
  </si>
  <si>
    <t>无</t>
  </si>
  <si>
    <t>一押，部分二押</t>
  </si>
  <si>
    <t>常州</t>
  </si>
  <si>
    <t>江苏建厦建设发展有限公司</t>
  </si>
  <si>
    <t>1、常州桐城置业公司名下，位于春江中央花苑235号-241号301-311室、401-411室、501室的办公用房，土地面积448.61平方米，房产面积2468.49平方米。设定权利价值2900万元。
2、龚贤锋名下，位于友谊家苑2-30号301室、401室、501室的办公用房，土地面积410.1平方米，房产面积2070.3平方米。设定权利价值2900万元。
3、龚贤锋、黄洁琼名下，位于春江中央花苑13幢101室、102室的住宅，房产面积641.92平方米。设定权利价值418万元。
4、常州桐城置业发展有限公司名下，位于春江中央花苑111号的商铺，土地面积363.86平方米，房产面积1844.65平方米。设定权利价值747万元。
5、龚贤锋、黄洁琼名下，位于春江中央花苑263、264号的商铺，土地面积106.76平方米，房产面积587.42平方米。设定权利价值235.4万元。
6、常州桐城置业发展有限公司名下，位于春江中央花苑20-501、502、503、602室的办公用房，土地面积825.95平方米，房产面积3951.79平方米。设定权利价值1462.9万元。</t>
  </si>
  <si>
    <t>执行中</t>
  </si>
  <si>
    <t>镇江新亚达汽车有限公司</t>
  </si>
  <si>
    <t>张也</t>
  </si>
  <si>
    <t>破产</t>
  </si>
  <si>
    <t>丹阳诺德电子有限公司</t>
  </si>
  <si>
    <t>1、钱志军、徐美华位于南环路凤凰新村1幢楼的商业用房，房产总面积为927.13平方米，土地面积为827.8平方米，权利价值分别为809万元和449万元；
2、钱志军、徐美华位于阳光花园6幢6-7、6-8、6-9、6-10、6-16室商业用房，房产总面积为315.82平方米，土地面积为75.8平方米，权利价值分别为680万元和79万元。</t>
  </si>
  <si>
    <t>丹阳迪悦光学有限公司、江苏天坤集团有限公司、钱志军、徐美华、丁洪鑫</t>
  </si>
  <si>
    <t>丹阳市华辉装饰工程有限公司</t>
  </si>
  <si>
    <t>1、高卫栋、颜素泽名下位于丹阳市千家乐四区四楼A\B的商业用房地产，房产面积合计1632.45平方米，权利价值1698万元，土地分摊面积233.2平方米，权利价值174万元。
2、高彬、方丽名下位于丹阳市千家乐四区综合楼1-2层的商业用房地产，房产面积892.22平方米，权利价值1310万元，土地分摊面积127.5平方米，权利价值114万元。</t>
  </si>
  <si>
    <t>高卫栋、颜素泽</t>
  </si>
  <si>
    <t>江苏银行</t>
  </si>
  <si>
    <t>南通市民瑞物业发展有限公司</t>
  </si>
  <si>
    <t>杨剖康、陈旭</t>
  </si>
  <si>
    <t>泰州</t>
  </si>
  <si>
    <t>江苏康隆工贸有限公司</t>
  </si>
  <si>
    <t>泰州双羊精密无缝钢管有限公司、卞学根、藏扣英</t>
  </si>
  <si>
    <t>未诉</t>
  </si>
  <si>
    <t>江苏奥海船舶配件有限公司</t>
  </si>
  <si>
    <t>江苏神龙海洋工程集团有限公司、江苏正远锚链有限公司、钱纪芳、张正良</t>
  </si>
  <si>
    <t>破产重整</t>
  </si>
  <si>
    <t>南京东亚纺织印染有限公司</t>
  </si>
  <si>
    <t>南京山埠实业发展有限公司（政府平台）、唐保平</t>
  </si>
  <si>
    <t>执行中，轮候查封东亚纺织位于六合区瓜埠镇双巷路2号的厂房和唐保平位于鼓楼区中山北路253号房产</t>
  </si>
  <si>
    <t>江苏省天富路桥施工有限公司</t>
  </si>
  <si>
    <t>王生美、葛小金</t>
  </si>
  <si>
    <t>浦发银行</t>
  </si>
  <si>
    <t>嘉盛建设集团有限公司</t>
  </si>
  <si>
    <t>质押加保证</t>
  </si>
  <si>
    <t>嘉盛建设集团有限公司应收账款质押担保</t>
  </si>
  <si>
    <t>中海外建设集团有限公司及法人代表杨如军</t>
  </si>
  <si>
    <t>南京建工产业集团有限公司</t>
  </si>
  <si>
    <t>南京建工集团有限公司、嘉盛建设集团有限公司、江苏一德集团有限公司、季昌群</t>
  </si>
  <si>
    <t>徐州</t>
  </si>
  <si>
    <t>邳州市宏瑞电力物资贸易有限公司</t>
  </si>
  <si>
    <t>①由徐州富兴源房地产开发有限公司名下邳州市世纪大道北侧恒山路东侧宏利达金水湾小区5号1单元101商铺抵押担保，房屋面积8587.94平米，土地面积1897.63平米，权利价值7203.53万元；
②由江苏金泰祥内外门业有限公司名下工业房地产抵押担保，位于邳州市经济开发区红旗路东侧、辽河西路北侧1-5幢，房屋面积48307.61平米，土地面积50891.33平米，权利价值7222.45万元。
③由徐州富兴源房地产开发有限公司名下位于邳州市宏达利金水湾3幢的158套储藏室，房屋抵押面积3105.93平米，土地抵押面积270.38平米，权利价值626.37万元。</t>
  </si>
  <si>
    <t>徐州富兴源房地产开发有限公司、邳州市宏利达房地产开发有限公司、江苏金泰祥内外门业有限公司、江苏荣辉电力设备制造有限公司、徐州江南能源有限公司、邳州市宏达煤炭有限公司、邳州市宏达制衣有限公司、李全平（已去世）、李更年、刘美荣、李海年、李胜利</t>
  </si>
  <si>
    <t>江苏荣辉电力设备制造有限公司</t>
  </si>
  <si>
    <t>①由徐州富兴源房地产开发有限公司名下金水湾小区15号商住楼抵押，位于邳州市世纪大道北侧恒山路东侧宏利达金水湾2-15幢1单元101铺，房屋面积9971.88平米，土地面积1661平米，权利价值8800万元；
②李全平所有的位于邳州市银河湾二期21幢102室住宅，面积194.4平米，权利价值134万元；
③由江苏荣辉电力设备制造有限公司提供土地及厂房抵押担保，位于邳州市环城北路以北、沂蒙山路以东1幢、2幢、3-4幢，房屋面积37887.78平米，土地面积134167.7平米，抵押权利价值7070.2万元。</t>
  </si>
  <si>
    <t>徐州富兴源房地产开发有限公司、邳州市宏利达房地产开发有限公司、江苏金泰祥内外门业有限公司、徐州江南能源有限公司、邳州市宏达煤炭有限公司、邳州市宏达制衣有限公司、李全平（已去世）、刘美荣、李海年、李胜利、任兴玲、杨瑞红、李更年</t>
  </si>
  <si>
    <t>南京银行</t>
  </si>
  <si>
    <t>南京考越教育文化有限公司</t>
  </si>
  <si>
    <t>董建皓、邓姗</t>
  </si>
  <si>
    <t>破产清算</t>
  </si>
  <si>
    <t>南京本邦照明电器有限公司</t>
  </si>
  <si>
    <t>吴勇</t>
  </si>
  <si>
    <t>江苏东宝印染有限公司</t>
  </si>
  <si>
    <t>常州富润环境科技有限公司名下位于常州市金坛区文化路199号3层301号商业房产及土地，不动登记证明：苏（2018）金坛区不动产证明第0002794号，土地使用权面积1101.4㎡，房产面积3358.19㎡</t>
  </si>
  <si>
    <t>孙文、方璐、孙忠保、王建美</t>
  </si>
  <si>
    <t>预重整</t>
  </si>
  <si>
    <t>常州岩松金属制品有限公司</t>
  </si>
  <si>
    <t>江苏茅山置业投资有限公司名下位于常州市金坛区薛埠镇访仙路8号商业房产及土地，不动登记证明：苏（2018）金坛区不动产证明第0004952号，土地使用权面积1728㎡，房产面积1728㎡；常州市金坛区薛埠镇访仙路8号商业房产及土地，不动产登记证明：苏（2018）金坛区不动产证明第0004951号，土地使用权面积1427.5㎡，房产面积2614.06㎡；常州市金坛区薛埠镇金沙湾路8号商业房产及土地，不动产登记证明：苏（2018）金坛区不动产证明第0004953号，土地使用权面积6858.2㎡，房产面积6357㎡</t>
  </si>
  <si>
    <t>江苏中孚科技实业集团有限公司、冯巍、李钰</t>
  </si>
  <si>
    <t>南京苏可适电子科技发展有限公司</t>
  </si>
  <si>
    <t>南京海康科技有限公司、江苏金钥匙担保股份有限公司、高强、刘芳</t>
  </si>
  <si>
    <t>江苏顺天海运集团有限公司</t>
  </si>
  <si>
    <t>江苏苏港造船有限公司、江苏长城物资集团有限公司</t>
  </si>
  <si>
    <t>南京伟亚钢材有限公司</t>
  </si>
  <si>
    <t>许付营</t>
  </si>
  <si>
    <t>南京博通经贸有限公司</t>
  </si>
  <si>
    <t>南京汇钢金属材料有限公司、南京都流物资有限公司、南京淳钢物资有限公司、朱苏勤</t>
  </si>
  <si>
    <t>南京都流物资有限公司</t>
  </si>
  <si>
    <t>南京汇钢金属材料有限公司、南京博通经贸有限公司、南京淳钢物资有限公司、谢飞</t>
  </si>
  <si>
    <t>南京汇钢金属材料有限公司</t>
  </si>
  <si>
    <t>南京博通经贸有限公司、南京都流物资有限公司、南京淳钢物资有限公司、单健霞</t>
  </si>
  <si>
    <t>新沂市北方农村小额贷款有限公司</t>
  </si>
  <si>
    <t>江苏省国信信用担保有限公司、李小涛、蒋建民</t>
  </si>
  <si>
    <t>江苏诚正科技贸易有限公司</t>
  </si>
  <si>
    <t>范福强</t>
  </si>
  <si>
    <t>南京溧水双泥塘苗木种植专业合作社</t>
  </si>
  <si>
    <t>抵押物之一为南京贤聚楼农副产品销售有限责任公司名下位于南京市溧水区永阳镇秦淮路158号1幢第3层商业用房，建筑面积4076.4㎡，一押；
抵押物之二为南京贤聚楼农副产品销售有限责任公司名下位于南京市溧水区永阳镇秦淮路158号1幢第2层商业用房，建筑面积3756.05㎡，二押。
一押及二押担保债权本金2000万元及相应利息、费用</t>
  </si>
  <si>
    <t>李文金、李帮玲、南京贤聚楼农副产品销售有限责任公司、南京经典房地产开发有限公司、南京经典房地产开发有限公司句容分公司</t>
  </si>
  <si>
    <t>一押、二押</t>
  </si>
  <si>
    <t>南京华海船务有限公司</t>
  </si>
  <si>
    <t>湖北华海船舶重工有限公司、杨华云、高存浩</t>
  </si>
  <si>
    <t>江苏省光彩证照磁卡印刷有限公司</t>
  </si>
  <si>
    <t>江苏省光彩证照磁卡印刷有限公司名下位于石杨路95号第一层工业房产，产权证号：宁房权证白初字第379619号，建筑面积1968.39㎡，担保债权本金1300万元及相应利息、费用。</t>
  </si>
  <si>
    <t>黄加星</t>
  </si>
  <si>
    <t>江苏宁东国际印刷包装城投资管理有限公司</t>
  </si>
  <si>
    <t>江苏省光彩证照磁卡印刷有限公司名下位于石杨路95号第四、五层工业房产，产权证号：宁房权证白初字第379628、379630号，建筑面积共计5145.76平方米，担保债权本金2400万元及相应利息、费用。</t>
  </si>
  <si>
    <t>黄加星、陈淑端</t>
  </si>
  <si>
    <t>南京腾娴印刷材料有限公司</t>
  </si>
  <si>
    <t>江苏省光彩证照磁卡印刷有限公司、陈淑贵</t>
  </si>
  <si>
    <t>南京福运润奇船舶工程有限公司</t>
  </si>
  <si>
    <t>南京润奇船舶工程有限责任公司名下1艘“润奇趸1号”钢制趸船，船舶所有权证书，登记号码270110000138</t>
  </si>
  <si>
    <t>江苏浩伦农业科技有限公司</t>
  </si>
  <si>
    <t>福建浩伦农业科技集团有限公司、吴少宁</t>
  </si>
  <si>
    <t>南京海洋高压容器制造有限公司</t>
  </si>
  <si>
    <t>钟建明</t>
  </si>
  <si>
    <t>扬州</t>
  </si>
  <si>
    <t>扬州福达锌业有限公司</t>
  </si>
  <si>
    <t>刘桂林、王勇、倪左林</t>
  </si>
  <si>
    <t>江苏创宏建筑有限公司</t>
  </si>
  <si>
    <t>抵押物一：东尼集团有限公司名下位于丹阳市万善西路南（麦溪联兴村）的房产抵押，面积为2300.03平方米，担保金额780万元；
抵押物性质：工业厂房、综合楼                                                                
抵押物二：东尼集团有限公司名下位于丹阳市延陵镇联兴村的土地使用权，土地面积为1012.20平方米，担保金额20万元；
抵押物性质：工业用地</t>
  </si>
  <si>
    <t>东尼集团有限公司、眭月芳、张银钟、赵金良、赵龙英</t>
  </si>
  <si>
    <t>泰州市江海工业油料有限公司</t>
  </si>
  <si>
    <t>江苏永达诚投资担保有限公司、郑读付、骆小香</t>
  </si>
  <si>
    <t>江苏百穗行饲料有限公司</t>
  </si>
  <si>
    <t>厦门百穗行科技股份有限公司、 陈志勇、徐爱菊、陈进帅、蔡彩红</t>
  </si>
  <si>
    <t>江苏兴丰食品有限公司</t>
  </si>
  <si>
    <t>兴化市禾杰食品有限公司 
、张黎黎、王勇、江苏兴丰食品有限公司</t>
  </si>
  <si>
    <t>兴化市碧莹食品有限公司</t>
  </si>
  <si>
    <t>兴化市金禾食品有限公司、朱荣奎、王桂喜</t>
  </si>
  <si>
    <t>兴化市钢联齿轮有限公司</t>
  </si>
  <si>
    <t>泰州市康杰齿轮制造有限公司、王书鉴、王苏建</t>
  </si>
  <si>
    <t>兴化市鑫瑞新型墙体建材有限公司</t>
  </si>
  <si>
    <t>江苏图腾建材有限公司
、郭全祥、张建玉</t>
  </si>
  <si>
    <t>兴化市毅成齿轮有限公司</t>
  </si>
  <si>
    <t>何仁海、计小平、顾斌、薛亚利</t>
  </si>
  <si>
    <t>泰州市振和进出口贸易有限公司</t>
  </si>
  <si>
    <t>江苏远航不锈钢有限公司、江苏元亨电力装备科技有限公司、陈晶、冷媚</t>
  </si>
  <si>
    <t>泰州汇能不锈钢制品有限公司</t>
  </si>
  <si>
    <t>泰州龙瑞金属制品有限公司、江苏宏利达锂业有限公司、江苏恒嘉再生资源有限公司、蒋正军、邵石小、朱增军、王玲玲、</t>
  </si>
  <si>
    <t>执行</t>
  </si>
  <si>
    <t>江苏沃尔德机电有限公司</t>
  </si>
  <si>
    <t>孙玉华、陶根华、李晓光、孙建元、杨云峰、顾永欣</t>
  </si>
  <si>
    <t>泰兴市中兴钢结构有限公司</t>
  </si>
  <si>
    <t>江苏嵘翔钢结构有限公司、泰兴市茂裕华康药用包装材料有限公司、金志斌、朱建霞</t>
  </si>
  <si>
    <t>兴化市天福海油脂有限公司</t>
  </si>
  <si>
    <t>抵押物：兴化市天福海油脂有限公司名下位于兴化市戴南镇姜何村福祥路西侧房产及相应土地，房产面积4972.18㎡，土地面积13766㎡，担保本金600万元及相应利息、费用；
抵押物性质：厂房、工业用地；</t>
  </si>
  <si>
    <t>翟慧平、朱勇</t>
  </si>
  <si>
    <t>江苏大润机械制造有限公司</t>
  </si>
  <si>
    <t>抵押物：侯明武、倪桂华名下位于靖江市人民北路150号01幢房产，房产面积6825.34㎡，土地面积2561.8㎡；
抵押情况：最高额抵押，我司二押，担保本金1600万元及相应利息、费用；江苏银行一押，权利金额2600万元；</t>
  </si>
  <si>
    <t>江苏安达钢结构建筑工程有限公司、侯强、姚鹤平、侯明武、倪桂华、侯剑、任钰</t>
  </si>
  <si>
    <t>二押</t>
  </si>
  <si>
    <t>泰州市华源电机有限公司</t>
  </si>
  <si>
    <t>江苏万邦建设集团有限公司（国企保证人）、秦文银、柳亚琴、秦荣高（保证人）、泰州市华业建筑安装总承包有限公司（国企保证人）；</t>
  </si>
  <si>
    <t>江苏茅山锦峰文化旅游投资有限公司</t>
  </si>
  <si>
    <t>江苏茅山锦峰文化旅游投资有限公司提供位于句容市茅山风景区管理委员会蟒蛇洞水库东北侧茅山红木艺术馆101号、401号房地产抵押,建筑面积分别为3169.47平方米、395.6平方米，面积合计3565.07平方米。权利价值分为2500万元、300万元，合计2800万元。</t>
  </si>
  <si>
    <t>高潮兰、伍锦锋</t>
  </si>
  <si>
    <t>无锡</t>
  </si>
  <si>
    <t>江苏海豹特种装备有限公司</t>
  </si>
  <si>
    <t>胡德良、李向红夫妇、江苏爱多能源科技股份有限公司（破产）</t>
  </si>
  <si>
    <t>江苏凌特精密机密有限公司</t>
  </si>
  <si>
    <t>江苏申乾食品包装有限公司、陆乾、马亦仙、陆寅鹏</t>
  </si>
  <si>
    <t>长江银行</t>
  </si>
  <si>
    <t>宿迁</t>
  </si>
  <si>
    <t>宿迁用世置业有限公司</t>
  </si>
  <si>
    <t>宿迁水韵城15间商铺抵押担保，面积共748.49平方米，其中，位于1楼的商铺共有8间，总面积514.97平方，位于2楼的商铺共有7间，总面积233.52平方。权利价值2000万。</t>
  </si>
  <si>
    <t>江苏迅达电磁线有限公司、江苏良宇实业集团有限公司</t>
  </si>
  <si>
    <t>宿迁水韵城商业经营管理有限公司</t>
  </si>
  <si>
    <t>宿迁水韵城一期工程D5-001、D5-002、D5-003号商铺抵押担保，面积共9426.49平方米，权利价值4000万。</t>
  </si>
  <si>
    <t>宿迁用世置业有限公司、江苏迅达电磁线有限公司</t>
  </si>
  <si>
    <t>江苏优耐可建筑科技有限公司</t>
  </si>
  <si>
    <t>南京市鼓楼区集庆门大街268号2幢1611、1612、1612室科研办公性质房地产，总面积224.47平方，权利价值680万。</t>
  </si>
  <si>
    <t>刘锋、王玉莲</t>
  </si>
  <si>
    <t>江苏昇远金属制品加工有限公司</t>
  </si>
  <si>
    <t>安徽省安庆市桐城市花间塘锦绣花城38栋别墅，单间257平方米左右的户型共32套，总面积8230.28平方米；单间317平方米左右的户型共6套，总面积1903.44平方米，二押，权利价值5000万。</t>
  </si>
  <si>
    <t>江苏新时代控股集团有限公司、铜陵台新置业有限公司、溧阳新时代房地产开发有限公司、乐卫清、乐卫平、乐昕、徐琴芳</t>
  </si>
  <si>
    <t>江苏诺信达特种电缆有限公司</t>
  </si>
  <si>
    <t>安徽省安庆市桐城市花间塘锦绣花城38栋别墅，单间257平方米左右的户型共32套，总面积8230.28平方米；单间317平方米左右的户型共6套，总面积1903.44平方米，一押，权利价值6000万。</t>
  </si>
  <si>
    <t>泰州市苏北商业发展有限公司</t>
  </si>
  <si>
    <t>泰州市海陵区春兰工业园北侧苏北市场的三楼、四楼、五楼商业房产及住宅楼抵押作担保，商业面积共4330.6平方米，住宅楼面积4702.4平方米，权利价值共3500万。</t>
  </si>
  <si>
    <t>张连松、张兴忠、蔡安玉、廖亮</t>
  </si>
  <si>
    <t>泰州市第三建筑安装有限公司</t>
  </si>
  <si>
    <t>海陵北路186号601室房产土地，面积558.46平方，权利价值400万、海陵区海陵北路288号二层二单元201、202、203室，面积1242.42平方，权利价值1100万。</t>
  </si>
  <si>
    <t>窦长松、姜华、江苏卓尔投资管理有限公司</t>
  </si>
  <si>
    <t>江苏中道园林建设有限公司</t>
  </si>
  <si>
    <t>借款人名下位于烟台的7套公寓房抵押担保。①坐落于山东省烟台市莱山区港城东大街588号4号楼1103号，房屋建筑面积82.6平方米，司法评估价格为86.75万元。②坐落于山东省烟台市莱山区港城东大街588号4号楼1203号，房屋建筑面积82.6平方米，司法评估价格为86.75万元。③坐落于山东省烟台市莱山区港城东大街588号4号楼1204号，房屋建筑面积82.6平方米，司法评估价格86.75万元。④坐落于山东省烟台市莱山区港城东大街588号4号楼1106号，房屋建筑面积58.38平方米，司法评估价格63.2万元。⑤坐落于山东省烟台市莱山区港城东大街588号4号楼1205号，房屋建筑面积为127.16平方米,司法评估价格为129.65万元。⑥坐落于山东省烟台市莱山区港城东大街588号4号楼1105号，房屋建筑面积127.16平方米，司法评估价格为129.65万元。⑦坐落于山东省烟台市莱山区港城东大街588号4号楼1104号，房屋建筑面积82.6平方米，司法评估价格为86.75万元。</t>
  </si>
  <si>
    <t>江苏优邦苗木发展有限公司和实际控制人蒋新明、苑素贞夫妇</t>
  </si>
  <si>
    <t>江苏正锋树艺研究所有限公司</t>
  </si>
  <si>
    <t>江苏艺林园花木有限公司、常州市万达减速机制造有限公司、戴锁方和顾留凤夫妇、戴旭锋和胡雯雯夫妇</t>
  </si>
  <si>
    <t>无锡市新星木业有限公司</t>
  </si>
  <si>
    <t>无锡市詹姆斯投资管理有限公司名下位于无锡市建筑路428号商业房产及土地抵押，建筑面积2711.53平米，土地面积387.40平米，司法拍卖评估价4020.11万元</t>
  </si>
  <si>
    <t>钱旭、钱建强</t>
  </si>
  <si>
    <t>合计</t>
  </si>
  <si>
    <r>
      <rPr>
        <b/>
        <sz val="10"/>
        <color rgb="FFFF0000"/>
        <rFont val="宋体"/>
        <charset val="134"/>
      </rPr>
      <t>声明：</t>
    </r>
    <r>
      <rPr>
        <sz val="10"/>
        <color rgb="FFFF0000"/>
        <rFont val="宋体"/>
        <charset val="134"/>
      </rPr>
      <t>本次营销不构成任何资产处置行为或处置程序，不具有任何法律约束力，我公司不对营销资料的真实性、准确性、完整性作出任何承诺与保证。</t>
    </r>
    <r>
      <rPr>
        <b/>
        <sz val="10"/>
        <color rgb="FFFF0000"/>
        <rFont val="宋体"/>
        <charset val="134"/>
      </rPr>
      <t>上述资产可接受拆分组包或单户处置</t>
    </r>
    <r>
      <rPr>
        <sz val="10"/>
        <color rgb="FFFF0000"/>
        <rFont val="宋体"/>
        <charset val="134"/>
      </rPr>
      <t>，项目后续处置情况以我公司发布的正式处置公告为准，请资料使用方根据自身尽职调查情况理性判断。</t>
    </r>
  </si>
  <si>
    <r>
      <rPr>
        <b/>
        <sz val="10"/>
        <color rgb="FFFF0000"/>
        <rFont val="宋体"/>
        <charset val="134"/>
      </rPr>
      <t>以下人员不得购买：</t>
    </r>
    <r>
      <rPr>
        <sz val="10"/>
        <color rgb="FFFF0000"/>
        <rFont val="宋体"/>
        <charset val="134"/>
      </rPr>
      <t>竞买人不得为国家公务员、金融监管机构工作人员、政法干警、资产公司工作人员、国有企业债务人管理层以及参与资产处置工作的律师、会计师、评估师等中介机构人员等关联人或者上述关联人参与的非金融机构法人，以及与参与不良债权转让的资产公司工作人员、国企债务人或者受托资产评估机构负责人员等有近亲属关系的人员。</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</si>
</sst>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00_ "/>
    <numFmt numFmtId="179" formatCode="0.00;[Red]0.00"/>
  </numFmts>
  <fonts count="34">
    <font>
      <sz val="11"/>
      <color theme="1"/>
      <name val="宋体"/>
      <charset val="134"/>
      <scheme val="minor"/>
    </font>
    <font>
      <b/>
      <sz val="20"/>
      <color theme="1"/>
      <name val="宋体"/>
      <charset val="134"/>
      <scheme val="minor"/>
    </font>
    <font>
      <b/>
      <sz val="10"/>
      <color theme="1"/>
      <name val="微软雅黑"/>
      <charset val="134"/>
    </font>
    <font>
      <sz val="10"/>
      <color theme="1"/>
      <name val="微软雅黑"/>
      <charset val="134"/>
    </font>
    <font>
      <sz val="9"/>
      <color indexed="8"/>
      <name val="微软雅黑"/>
      <charset val="134"/>
    </font>
    <font>
      <sz val="9"/>
      <color theme="1"/>
      <name val="微软雅黑"/>
      <charset val="134"/>
    </font>
    <font>
      <sz val="9"/>
      <name val="微软雅黑"/>
      <charset val="134"/>
    </font>
    <font>
      <sz val="10"/>
      <name val="微软雅黑"/>
      <charset val="134"/>
    </font>
    <font>
      <sz val="11"/>
      <color rgb="FFFF0000"/>
      <name val="宋体"/>
      <charset val="134"/>
      <scheme val="minor"/>
    </font>
    <font>
      <sz val="11"/>
      <color theme="1"/>
      <name val="微软雅黑"/>
      <charset val="134"/>
    </font>
    <font>
      <b/>
      <sz val="10"/>
      <color rgb="FFFF0000"/>
      <name val="宋体"/>
      <charset val="134"/>
    </font>
    <font>
      <sz val="10"/>
      <color indexed="10"/>
      <name val="宋体"/>
      <charset val="134"/>
    </font>
    <font>
      <b/>
      <sz val="10"/>
      <color indexed="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28" fillId="0" borderId="0"/>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cellStyleXfs>
  <cellXfs count="32">
    <xf numFmtId="0" fontId="0" fillId="0" borderId="0" xfId="0"/>
    <xf numFmtId="0" fontId="0" fillId="0" borderId="0" xfId="0" applyAlignment="1">
      <alignment wrapText="1"/>
    </xf>
    <xf numFmtId="0" fontId="0" fillId="0" borderId="0" xfId="0" applyAlignment="1"/>
    <xf numFmtId="0" fontId="0" fillId="0" borderId="0" xfId="0" applyAlignment="1">
      <alignment horizont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8" fontId="4" fillId="0" borderId="1" xfId="29"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179" fontId="6" fillId="0" borderId="1" xfId="54" applyNumberFormat="1" applyFont="1" applyFill="1" applyBorder="1" applyAlignment="1" applyProtection="1">
      <alignment horizontal="left" vertical="center" wrapText="1"/>
    </xf>
    <xf numFmtId="179" fontId="6" fillId="0" borderId="1" xfId="54"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xf>
    <xf numFmtId="0" fontId="7" fillId="0" borderId="1" xfId="18" applyFont="1" applyFill="1" applyBorder="1" applyAlignment="1">
      <alignment horizontal="center" vertical="center" wrapText="1"/>
    </xf>
    <xf numFmtId="178" fontId="4" fillId="0" borderId="1" xfId="29" applyNumberFormat="1" applyFont="1" applyFill="1" applyBorder="1" applyAlignment="1">
      <alignment horizontal="left" vertical="center" wrapText="1"/>
    </xf>
    <xf numFmtId="0" fontId="4" fillId="0" borderId="1" xfId="29"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29"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0" xfId="0" applyFont="1" applyAlignment="1"/>
    <xf numFmtId="0" fontId="9" fillId="0" borderId="1" xfId="0" applyFont="1" applyBorder="1" applyAlignment="1"/>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xf>
    <xf numFmtId="0" fontId="3" fillId="0" borderId="1" xfId="0" applyFont="1" applyFill="1" applyBorder="1" applyAlignment="1">
      <alignment vertical="center"/>
    </xf>
    <xf numFmtId="0" fontId="10" fillId="0" borderId="0" xfId="0" applyFont="1" applyFill="1" applyAlignment="1">
      <alignment horizontal="justify"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法人客户估值、评估和定价清单"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3" xfId="53"/>
    <cellStyle name="常规 4" xfId="54"/>
    <cellStyle name="常规 7"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74"/>
  <sheetViews>
    <sheetView tabSelected="1" workbookViewId="0">
      <selection activeCell="G8" sqref="G8"/>
    </sheetView>
  </sheetViews>
  <sheetFormatPr defaultColWidth="9" defaultRowHeight="13.5"/>
  <cols>
    <col min="1" max="1" width="5.375" customWidth="1"/>
    <col min="2" max="2" width="11" customWidth="1"/>
    <col min="3" max="3" width="9.375" style="3" customWidth="1"/>
    <col min="4" max="4" width="35.875" customWidth="1"/>
    <col min="5" max="5" width="14.375" customWidth="1"/>
    <col min="6" max="6" width="12.125" customWidth="1"/>
    <col min="7" max="7" width="27.375" style="1" customWidth="1"/>
    <col min="8" max="8" width="19.125" customWidth="1"/>
    <col min="9" max="9" width="15.875" style="3" customWidth="1"/>
    <col min="10" max="10" width="13.125" style="3" customWidth="1"/>
    <col min="15" max="15" width="12.625"/>
  </cols>
  <sheetData>
    <row r="1" ht="25.5" spans="1:10">
      <c r="A1" s="4" t="s">
        <v>0</v>
      </c>
      <c r="B1" s="4"/>
      <c r="C1" s="4"/>
      <c r="D1" s="4"/>
      <c r="E1" s="4"/>
      <c r="F1" s="4"/>
      <c r="G1" s="4"/>
      <c r="H1" s="4"/>
      <c r="I1" s="4"/>
      <c r="J1" s="4"/>
    </row>
    <row r="2" s="1" customFormat="1" ht="33" spans="1:10">
      <c r="A2" s="5" t="s">
        <v>1</v>
      </c>
      <c r="B2" s="5" t="s">
        <v>2</v>
      </c>
      <c r="C2" s="6" t="s">
        <v>3</v>
      </c>
      <c r="D2" s="5" t="s">
        <v>4</v>
      </c>
      <c r="E2" s="6" t="s">
        <v>5</v>
      </c>
      <c r="F2" s="5" t="s">
        <v>6</v>
      </c>
      <c r="G2" s="5" t="s">
        <v>7</v>
      </c>
      <c r="H2" s="5" t="s">
        <v>8</v>
      </c>
      <c r="I2" s="5" t="s">
        <v>9</v>
      </c>
      <c r="J2" s="5" t="s">
        <v>10</v>
      </c>
    </row>
    <row r="3" s="2" customFormat="1" ht="19" customHeight="1" spans="1:10">
      <c r="A3" s="7">
        <v>1</v>
      </c>
      <c r="B3" s="7" t="s">
        <v>11</v>
      </c>
      <c r="C3" s="8" t="s">
        <v>12</v>
      </c>
      <c r="D3" s="9" t="s">
        <v>13</v>
      </c>
      <c r="E3" s="8">
        <v>18418.21</v>
      </c>
      <c r="F3" s="7" t="s">
        <v>14</v>
      </c>
      <c r="G3" s="9" t="s">
        <v>15</v>
      </c>
      <c r="H3" s="9" t="s">
        <v>16</v>
      </c>
      <c r="I3" s="21" t="s">
        <v>17</v>
      </c>
      <c r="J3" s="7" t="s">
        <v>18</v>
      </c>
    </row>
    <row r="4" s="2" customFormat="1" ht="19" customHeight="1" spans="1:10">
      <c r="A4" s="7">
        <v>2</v>
      </c>
      <c r="B4" s="7" t="s">
        <v>19</v>
      </c>
      <c r="C4" s="8" t="s">
        <v>20</v>
      </c>
      <c r="D4" s="9" t="s">
        <v>21</v>
      </c>
      <c r="E4" s="8">
        <v>2798.999924</v>
      </c>
      <c r="F4" s="7" t="s">
        <v>14</v>
      </c>
      <c r="G4" s="9" t="s">
        <v>22</v>
      </c>
      <c r="H4" s="7" t="s">
        <v>23</v>
      </c>
      <c r="I4" s="7" t="s">
        <v>24</v>
      </c>
      <c r="J4" s="7" t="s">
        <v>18</v>
      </c>
    </row>
    <row r="5" s="2" customFormat="1" ht="19" customHeight="1" spans="1:10">
      <c r="A5" s="7">
        <v>3</v>
      </c>
      <c r="B5" s="7" t="s">
        <v>19</v>
      </c>
      <c r="C5" s="8" t="s">
        <v>25</v>
      </c>
      <c r="D5" s="9" t="s">
        <v>26</v>
      </c>
      <c r="E5" s="10">
        <v>978.697111</v>
      </c>
      <c r="F5" s="7" t="s">
        <v>27</v>
      </c>
      <c r="G5" s="9" t="s">
        <v>28</v>
      </c>
      <c r="H5" s="7" t="s">
        <v>29</v>
      </c>
      <c r="I5" s="7" t="s">
        <v>30</v>
      </c>
      <c r="J5" s="7"/>
    </row>
    <row r="6" s="2" customFormat="1" ht="19" customHeight="1" spans="1:10">
      <c r="A6" s="7">
        <v>4</v>
      </c>
      <c r="B6" s="7" t="s">
        <v>19</v>
      </c>
      <c r="C6" s="8" t="s">
        <v>25</v>
      </c>
      <c r="D6" s="9" t="s">
        <v>31</v>
      </c>
      <c r="E6" s="10">
        <v>264.160946</v>
      </c>
      <c r="F6" s="7" t="s">
        <v>14</v>
      </c>
      <c r="G6" s="9" t="s">
        <v>32</v>
      </c>
      <c r="H6" s="7" t="s">
        <v>33</v>
      </c>
      <c r="I6" s="7" t="s">
        <v>24</v>
      </c>
      <c r="J6" s="7" t="s">
        <v>18</v>
      </c>
    </row>
    <row r="7" s="2" customFormat="1" ht="19" customHeight="1" spans="1:10">
      <c r="A7" s="7">
        <v>5</v>
      </c>
      <c r="B7" s="7" t="s">
        <v>19</v>
      </c>
      <c r="C7" s="8" t="s">
        <v>25</v>
      </c>
      <c r="D7" s="9" t="s">
        <v>34</v>
      </c>
      <c r="E7" s="10">
        <v>972.476301</v>
      </c>
      <c r="F7" s="7" t="s">
        <v>14</v>
      </c>
      <c r="G7" s="9" t="s">
        <v>35</v>
      </c>
      <c r="H7" s="7" t="s">
        <v>36</v>
      </c>
      <c r="I7" s="7" t="s">
        <v>24</v>
      </c>
      <c r="J7" s="7" t="s">
        <v>18</v>
      </c>
    </row>
    <row r="8" s="2" customFormat="1" ht="19" customHeight="1" spans="1:10">
      <c r="A8" s="7">
        <v>6</v>
      </c>
      <c r="B8" s="7" t="s">
        <v>19</v>
      </c>
      <c r="C8" s="8" t="s">
        <v>25</v>
      </c>
      <c r="D8" s="9" t="s">
        <v>37</v>
      </c>
      <c r="E8" s="10">
        <v>2181.984668</v>
      </c>
      <c r="F8" s="7" t="s">
        <v>38</v>
      </c>
      <c r="G8" s="9" t="s">
        <v>39</v>
      </c>
      <c r="H8" s="7" t="s">
        <v>40</v>
      </c>
      <c r="I8" s="7" t="s">
        <v>24</v>
      </c>
      <c r="J8" s="7" t="s">
        <v>41</v>
      </c>
    </row>
    <row r="9" s="2" customFormat="1" ht="19" customHeight="1" spans="1:10">
      <c r="A9" s="7">
        <v>7</v>
      </c>
      <c r="B9" s="7" t="s">
        <v>19</v>
      </c>
      <c r="C9" s="8" t="s">
        <v>42</v>
      </c>
      <c r="D9" s="9" t="s">
        <v>43</v>
      </c>
      <c r="E9" s="10">
        <v>2510</v>
      </c>
      <c r="F9" s="7" t="s">
        <v>38</v>
      </c>
      <c r="G9" s="9" t="s">
        <v>44</v>
      </c>
      <c r="H9" s="7" t="s">
        <v>40</v>
      </c>
      <c r="I9" s="7" t="s">
        <v>45</v>
      </c>
      <c r="J9" s="7" t="s">
        <v>18</v>
      </c>
    </row>
    <row r="10" s="2" customFormat="1" ht="19" customHeight="1" spans="1:10">
      <c r="A10" s="7">
        <v>8</v>
      </c>
      <c r="B10" s="7" t="s">
        <v>19</v>
      </c>
      <c r="C10" s="8" t="s">
        <v>20</v>
      </c>
      <c r="D10" s="9" t="s">
        <v>46</v>
      </c>
      <c r="E10" s="8">
        <v>1410.01807</v>
      </c>
      <c r="F10" s="7" t="s">
        <v>27</v>
      </c>
      <c r="G10" s="11" t="s">
        <v>28</v>
      </c>
      <c r="H10" s="7" t="s">
        <v>47</v>
      </c>
      <c r="I10" s="7" t="s">
        <v>48</v>
      </c>
      <c r="J10" s="7"/>
    </row>
    <row r="11" s="2" customFormat="1" ht="19" customHeight="1" spans="1:10">
      <c r="A11" s="7">
        <v>9</v>
      </c>
      <c r="B11" s="7" t="s">
        <v>19</v>
      </c>
      <c r="C11" s="8" t="s">
        <v>20</v>
      </c>
      <c r="D11" s="12" t="s">
        <v>49</v>
      </c>
      <c r="E11" s="8">
        <v>2432.301743</v>
      </c>
      <c r="F11" s="7" t="s">
        <v>14</v>
      </c>
      <c r="G11" s="9" t="s">
        <v>50</v>
      </c>
      <c r="H11" s="13" t="s">
        <v>51</v>
      </c>
      <c r="I11" s="7" t="s">
        <v>48</v>
      </c>
      <c r="J11" s="7" t="s">
        <v>18</v>
      </c>
    </row>
    <row r="12" s="2" customFormat="1" ht="19" customHeight="1" spans="1:10">
      <c r="A12" s="7">
        <v>10</v>
      </c>
      <c r="B12" s="7" t="s">
        <v>19</v>
      </c>
      <c r="C12" s="8" t="s">
        <v>20</v>
      </c>
      <c r="D12" s="12" t="s">
        <v>52</v>
      </c>
      <c r="E12" s="8">
        <v>1769.95561</v>
      </c>
      <c r="F12" s="7" t="s">
        <v>14</v>
      </c>
      <c r="G12" s="14" t="s">
        <v>53</v>
      </c>
      <c r="H12" s="14" t="s">
        <v>54</v>
      </c>
      <c r="I12" s="7" t="s">
        <v>24</v>
      </c>
      <c r="J12" s="7" t="s">
        <v>18</v>
      </c>
    </row>
    <row r="13" s="2" customFormat="1" ht="19" customHeight="1" spans="1:10">
      <c r="A13" s="7">
        <v>11</v>
      </c>
      <c r="B13" s="8" t="s">
        <v>55</v>
      </c>
      <c r="C13" s="12" t="s">
        <v>12</v>
      </c>
      <c r="D13" s="12" t="s">
        <v>56</v>
      </c>
      <c r="E13" s="15">
        <v>24.99691</v>
      </c>
      <c r="F13" s="7" t="s">
        <v>27</v>
      </c>
      <c r="G13" s="11" t="s">
        <v>28</v>
      </c>
      <c r="H13" s="16" t="s">
        <v>57</v>
      </c>
      <c r="I13" s="7" t="s">
        <v>45</v>
      </c>
      <c r="J13" s="7"/>
    </row>
    <row r="14" s="2" customFormat="1" ht="19" customHeight="1" spans="1:10">
      <c r="A14" s="7">
        <v>12</v>
      </c>
      <c r="B14" s="8" t="s">
        <v>55</v>
      </c>
      <c r="C14" s="12" t="s">
        <v>58</v>
      </c>
      <c r="D14" s="12" t="s">
        <v>59</v>
      </c>
      <c r="E14" s="8">
        <v>0</v>
      </c>
      <c r="F14" s="7" t="s">
        <v>27</v>
      </c>
      <c r="G14" s="11" t="s">
        <v>28</v>
      </c>
      <c r="H14" s="9" t="s">
        <v>60</v>
      </c>
      <c r="I14" s="7" t="s">
        <v>61</v>
      </c>
      <c r="J14" s="7"/>
    </row>
    <row r="15" s="2" customFormat="1" ht="19" customHeight="1" spans="1:10">
      <c r="A15" s="7">
        <v>13</v>
      </c>
      <c r="B15" s="8" t="s">
        <v>55</v>
      </c>
      <c r="C15" s="12" t="s">
        <v>58</v>
      </c>
      <c r="D15" s="12" t="s">
        <v>62</v>
      </c>
      <c r="E15" s="8">
        <v>1961.508285</v>
      </c>
      <c r="F15" s="7" t="s">
        <v>27</v>
      </c>
      <c r="G15" s="17"/>
      <c r="H15" s="9" t="s">
        <v>63</v>
      </c>
      <c r="I15" s="7" t="s">
        <v>64</v>
      </c>
      <c r="J15" s="7"/>
    </row>
    <row r="16" s="2" customFormat="1" ht="19" customHeight="1" spans="1:10">
      <c r="A16" s="7">
        <v>14</v>
      </c>
      <c r="B16" s="8" t="s">
        <v>55</v>
      </c>
      <c r="C16" s="12" t="s">
        <v>25</v>
      </c>
      <c r="D16" s="12" t="s">
        <v>65</v>
      </c>
      <c r="E16" s="8">
        <v>2453.022133</v>
      </c>
      <c r="F16" s="7" t="s">
        <v>27</v>
      </c>
      <c r="G16" s="17"/>
      <c r="H16" s="9" t="s">
        <v>66</v>
      </c>
      <c r="I16" s="9" t="s">
        <v>67</v>
      </c>
      <c r="J16" s="7"/>
    </row>
    <row r="17" s="2" customFormat="1" ht="19" customHeight="1" spans="1:10">
      <c r="A17" s="7">
        <v>15</v>
      </c>
      <c r="B17" s="8" t="s">
        <v>55</v>
      </c>
      <c r="C17" s="12" t="s">
        <v>25</v>
      </c>
      <c r="D17" s="12" t="s">
        <v>68</v>
      </c>
      <c r="E17" s="8">
        <v>0</v>
      </c>
      <c r="F17" s="7" t="s">
        <v>27</v>
      </c>
      <c r="G17" s="11" t="s">
        <v>28</v>
      </c>
      <c r="H17" s="9" t="s">
        <v>69</v>
      </c>
      <c r="I17" s="7" t="s">
        <v>24</v>
      </c>
      <c r="J17" s="7"/>
    </row>
    <row r="18" s="2" customFormat="1" ht="19" customHeight="1" spans="1:10">
      <c r="A18" s="7">
        <v>16</v>
      </c>
      <c r="B18" s="8" t="s">
        <v>70</v>
      </c>
      <c r="C18" s="12" t="s">
        <v>25</v>
      </c>
      <c r="D18" s="12" t="s">
        <v>71</v>
      </c>
      <c r="E18" s="8">
        <v>20000</v>
      </c>
      <c r="F18" s="7" t="s">
        <v>72</v>
      </c>
      <c r="G18" s="11" t="s">
        <v>73</v>
      </c>
      <c r="H18" s="9" t="s">
        <v>74</v>
      </c>
      <c r="I18" s="7" t="s">
        <v>48</v>
      </c>
      <c r="J18" s="7"/>
    </row>
    <row r="19" s="2" customFormat="1" ht="19" customHeight="1" spans="1:10">
      <c r="A19" s="7">
        <v>17</v>
      </c>
      <c r="B19" s="8" t="s">
        <v>70</v>
      </c>
      <c r="C19" s="12" t="s">
        <v>25</v>
      </c>
      <c r="D19" s="12" t="s">
        <v>75</v>
      </c>
      <c r="E19" s="8">
        <v>23999.912511</v>
      </c>
      <c r="F19" s="7" t="s">
        <v>27</v>
      </c>
      <c r="G19" s="11"/>
      <c r="H19" s="11" t="s">
        <v>76</v>
      </c>
      <c r="I19" s="7" t="s">
        <v>48</v>
      </c>
      <c r="J19" s="7"/>
    </row>
    <row r="20" s="2" customFormat="1" ht="19" customHeight="1" spans="1:10">
      <c r="A20" s="7">
        <v>18</v>
      </c>
      <c r="B20" s="8" t="s">
        <v>70</v>
      </c>
      <c r="C20" s="12" t="s">
        <v>77</v>
      </c>
      <c r="D20" s="12" t="s">
        <v>78</v>
      </c>
      <c r="E20" s="8">
        <v>26700</v>
      </c>
      <c r="F20" s="7" t="s">
        <v>14</v>
      </c>
      <c r="G20" s="17" t="s">
        <v>79</v>
      </c>
      <c r="H20" s="9" t="s">
        <v>80</v>
      </c>
      <c r="I20" s="7" t="s">
        <v>45</v>
      </c>
      <c r="J20" s="7" t="s">
        <v>18</v>
      </c>
    </row>
    <row r="21" s="2" customFormat="1" ht="19" customHeight="1" spans="1:10">
      <c r="A21" s="7">
        <v>19</v>
      </c>
      <c r="B21" s="8" t="s">
        <v>70</v>
      </c>
      <c r="C21" s="12" t="s">
        <v>77</v>
      </c>
      <c r="D21" s="12" t="s">
        <v>81</v>
      </c>
      <c r="E21" s="8">
        <v>16548.996195</v>
      </c>
      <c r="F21" s="7" t="s">
        <v>14</v>
      </c>
      <c r="G21" s="17" t="s">
        <v>82</v>
      </c>
      <c r="H21" s="9" t="s">
        <v>83</v>
      </c>
      <c r="I21" s="7" t="s">
        <v>45</v>
      </c>
      <c r="J21" s="7" t="s">
        <v>18</v>
      </c>
    </row>
    <row r="22" s="2" customFormat="1" ht="19" customHeight="1" spans="1:10">
      <c r="A22" s="7">
        <v>20</v>
      </c>
      <c r="B22" s="8" t="s">
        <v>84</v>
      </c>
      <c r="C22" s="12" t="s">
        <v>25</v>
      </c>
      <c r="D22" s="12" t="s">
        <v>85</v>
      </c>
      <c r="E22" s="8">
        <v>42</v>
      </c>
      <c r="F22" s="7" t="s">
        <v>27</v>
      </c>
      <c r="G22" s="17"/>
      <c r="H22" s="9" t="s">
        <v>86</v>
      </c>
      <c r="I22" s="7" t="s">
        <v>87</v>
      </c>
      <c r="J22" s="7"/>
    </row>
    <row r="23" s="2" customFormat="1" ht="19" customHeight="1" spans="1:10">
      <c r="A23" s="7">
        <v>21</v>
      </c>
      <c r="B23" s="8" t="s">
        <v>84</v>
      </c>
      <c r="C23" s="12" t="s">
        <v>25</v>
      </c>
      <c r="D23" s="12" t="s">
        <v>88</v>
      </c>
      <c r="E23" s="8">
        <v>13.993235</v>
      </c>
      <c r="F23" s="7" t="s">
        <v>27</v>
      </c>
      <c r="G23" s="17"/>
      <c r="H23" s="9" t="s">
        <v>89</v>
      </c>
      <c r="I23" s="7" t="s">
        <v>45</v>
      </c>
      <c r="J23" s="7"/>
    </row>
    <row r="24" s="2" customFormat="1" ht="19" customHeight="1" spans="1:10">
      <c r="A24" s="7">
        <v>22</v>
      </c>
      <c r="B24" s="8" t="s">
        <v>84</v>
      </c>
      <c r="C24" s="12" t="s">
        <v>42</v>
      </c>
      <c r="D24" s="12" t="s">
        <v>90</v>
      </c>
      <c r="E24" s="10">
        <v>1100</v>
      </c>
      <c r="F24" s="7" t="s">
        <v>14</v>
      </c>
      <c r="G24" s="17" t="s">
        <v>91</v>
      </c>
      <c r="H24" s="9" t="s">
        <v>92</v>
      </c>
      <c r="I24" s="7" t="s">
        <v>93</v>
      </c>
      <c r="J24" s="7" t="s">
        <v>18</v>
      </c>
    </row>
    <row r="25" s="2" customFormat="1" ht="19" customHeight="1" spans="1:10">
      <c r="A25" s="7">
        <v>23</v>
      </c>
      <c r="B25" s="8" t="s">
        <v>84</v>
      </c>
      <c r="C25" s="12" t="s">
        <v>42</v>
      </c>
      <c r="D25" s="12" t="s">
        <v>94</v>
      </c>
      <c r="E25" s="10">
        <v>2608.8665</v>
      </c>
      <c r="F25" s="7" t="s">
        <v>14</v>
      </c>
      <c r="G25" s="17" t="s">
        <v>95</v>
      </c>
      <c r="H25" s="9" t="s">
        <v>96</v>
      </c>
      <c r="I25" s="7" t="s">
        <v>24</v>
      </c>
      <c r="J25" s="7" t="s">
        <v>18</v>
      </c>
    </row>
    <row r="26" s="2" customFormat="1" ht="19" customHeight="1" spans="1:10">
      <c r="A26" s="7">
        <v>24</v>
      </c>
      <c r="B26" s="8" t="s">
        <v>84</v>
      </c>
      <c r="C26" s="12" t="s">
        <v>25</v>
      </c>
      <c r="D26" s="12" t="s">
        <v>97</v>
      </c>
      <c r="E26" s="10">
        <v>209.675943</v>
      </c>
      <c r="F26" s="7" t="s">
        <v>27</v>
      </c>
      <c r="G26" s="17"/>
      <c r="H26" s="9" t="s">
        <v>98</v>
      </c>
      <c r="I26" s="7" t="s">
        <v>24</v>
      </c>
      <c r="J26" s="7"/>
    </row>
    <row r="27" s="2" customFormat="1" ht="19" customHeight="1" spans="1:10">
      <c r="A27" s="7">
        <v>25</v>
      </c>
      <c r="B27" s="8" t="s">
        <v>84</v>
      </c>
      <c r="C27" s="12" t="s">
        <v>25</v>
      </c>
      <c r="D27" s="12" t="s">
        <v>99</v>
      </c>
      <c r="E27" s="8">
        <v>4541.463397</v>
      </c>
      <c r="F27" s="7" t="s">
        <v>27</v>
      </c>
      <c r="G27" s="17"/>
      <c r="H27" s="9" t="s">
        <v>100</v>
      </c>
      <c r="I27" s="7" t="s">
        <v>48</v>
      </c>
      <c r="J27" s="7"/>
    </row>
    <row r="28" s="2" customFormat="1" ht="19" customHeight="1" spans="1:10">
      <c r="A28" s="7">
        <v>26</v>
      </c>
      <c r="B28" s="8" t="s">
        <v>84</v>
      </c>
      <c r="C28" s="12" t="s">
        <v>25</v>
      </c>
      <c r="D28" s="12" t="s">
        <v>101</v>
      </c>
      <c r="E28" s="8">
        <v>2744.5172</v>
      </c>
      <c r="F28" s="7" t="s">
        <v>27</v>
      </c>
      <c r="G28" s="17"/>
      <c r="H28" s="9" t="s">
        <v>102</v>
      </c>
      <c r="I28" s="7" t="s">
        <v>24</v>
      </c>
      <c r="J28" s="7"/>
    </row>
    <row r="29" s="2" customFormat="1" ht="19" customHeight="1" spans="1:10">
      <c r="A29" s="7">
        <v>27</v>
      </c>
      <c r="B29" s="8" t="s">
        <v>84</v>
      </c>
      <c r="C29" s="12" t="s">
        <v>25</v>
      </c>
      <c r="D29" s="12" t="s">
        <v>103</v>
      </c>
      <c r="E29" s="8">
        <v>105.601069</v>
      </c>
      <c r="F29" s="7" t="s">
        <v>27</v>
      </c>
      <c r="G29" s="17"/>
      <c r="H29" s="9" t="s">
        <v>104</v>
      </c>
      <c r="I29" s="7" t="s">
        <v>24</v>
      </c>
      <c r="J29" s="7"/>
    </row>
    <row r="30" s="2" customFormat="1" ht="19" customHeight="1" spans="1:10">
      <c r="A30" s="7">
        <v>28</v>
      </c>
      <c r="B30" s="8" t="s">
        <v>84</v>
      </c>
      <c r="C30" s="12" t="s">
        <v>25</v>
      </c>
      <c r="D30" s="12" t="s">
        <v>105</v>
      </c>
      <c r="E30" s="8">
        <v>66.105865</v>
      </c>
      <c r="F30" s="7" t="s">
        <v>27</v>
      </c>
      <c r="G30" s="17"/>
      <c r="H30" s="9" t="s">
        <v>106</v>
      </c>
      <c r="I30" s="7" t="s">
        <v>24</v>
      </c>
      <c r="J30" s="7"/>
    </row>
    <row r="31" s="2" customFormat="1" ht="19" customHeight="1" spans="1:10">
      <c r="A31" s="7">
        <v>29</v>
      </c>
      <c r="B31" s="8" t="s">
        <v>84</v>
      </c>
      <c r="C31" s="12" t="s">
        <v>25</v>
      </c>
      <c r="D31" s="12" t="s">
        <v>107</v>
      </c>
      <c r="E31" s="8">
        <v>86.039487</v>
      </c>
      <c r="F31" s="7" t="s">
        <v>27</v>
      </c>
      <c r="G31" s="17"/>
      <c r="H31" s="9" t="s">
        <v>108</v>
      </c>
      <c r="I31" s="7" t="s">
        <v>24</v>
      </c>
      <c r="J31" s="7"/>
    </row>
    <row r="32" s="2" customFormat="1" ht="19" customHeight="1" spans="1:10">
      <c r="A32" s="7">
        <v>30</v>
      </c>
      <c r="B32" s="8" t="s">
        <v>84</v>
      </c>
      <c r="C32" s="12" t="s">
        <v>25</v>
      </c>
      <c r="D32" s="12" t="s">
        <v>109</v>
      </c>
      <c r="E32" s="8">
        <v>289.329246</v>
      </c>
      <c r="F32" s="7" t="s">
        <v>27</v>
      </c>
      <c r="G32" s="17"/>
      <c r="H32" s="9" t="s">
        <v>110</v>
      </c>
      <c r="I32" s="7" t="s">
        <v>24</v>
      </c>
      <c r="J32" s="7"/>
    </row>
    <row r="33" s="2" customFormat="1" ht="19" customHeight="1" spans="1:10">
      <c r="A33" s="7">
        <v>31</v>
      </c>
      <c r="B33" s="8" t="s">
        <v>84</v>
      </c>
      <c r="C33" s="12" t="s">
        <v>25</v>
      </c>
      <c r="D33" s="12" t="s">
        <v>111</v>
      </c>
      <c r="E33" s="8">
        <v>417.244055</v>
      </c>
      <c r="F33" s="7" t="s">
        <v>27</v>
      </c>
      <c r="G33" s="17"/>
      <c r="H33" s="9" t="s">
        <v>112</v>
      </c>
      <c r="I33" s="7" t="s">
        <v>24</v>
      </c>
      <c r="J33" s="7"/>
    </row>
    <row r="34" s="2" customFormat="1" ht="19" customHeight="1" spans="1:11">
      <c r="A34" s="7">
        <v>32</v>
      </c>
      <c r="B34" s="8" t="s">
        <v>84</v>
      </c>
      <c r="C34" s="12" t="s">
        <v>25</v>
      </c>
      <c r="D34" s="12" t="s">
        <v>113</v>
      </c>
      <c r="E34" s="8">
        <v>1977.7</v>
      </c>
      <c r="F34" s="7" t="s">
        <v>14</v>
      </c>
      <c r="G34" s="9" t="s">
        <v>114</v>
      </c>
      <c r="H34" s="9" t="s">
        <v>115</v>
      </c>
      <c r="I34" s="7" t="s">
        <v>45</v>
      </c>
      <c r="J34" s="7" t="s">
        <v>116</v>
      </c>
      <c r="K34" s="22"/>
    </row>
    <row r="35" s="2" customFormat="1" ht="19" customHeight="1" spans="1:10">
      <c r="A35" s="7">
        <v>33</v>
      </c>
      <c r="B35" s="8" t="s">
        <v>84</v>
      </c>
      <c r="C35" s="12" t="s">
        <v>25</v>
      </c>
      <c r="D35" s="12" t="s">
        <v>117</v>
      </c>
      <c r="E35" s="8">
        <v>444.61338</v>
      </c>
      <c r="F35" s="7" t="s">
        <v>27</v>
      </c>
      <c r="G35" s="17"/>
      <c r="H35" s="9" t="s">
        <v>118</v>
      </c>
      <c r="I35" s="7" t="s">
        <v>24</v>
      </c>
      <c r="J35" s="7"/>
    </row>
    <row r="36" s="2" customFormat="1" ht="19" customHeight="1" spans="1:11">
      <c r="A36" s="7">
        <v>34</v>
      </c>
      <c r="B36" s="8" t="s">
        <v>84</v>
      </c>
      <c r="C36" s="12" t="s">
        <v>25</v>
      </c>
      <c r="D36" s="12" t="s">
        <v>119</v>
      </c>
      <c r="E36" s="8">
        <v>1194.326444</v>
      </c>
      <c r="F36" s="7" t="s">
        <v>14</v>
      </c>
      <c r="G36" s="17" t="s">
        <v>120</v>
      </c>
      <c r="H36" s="9" t="s">
        <v>121</v>
      </c>
      <c r="I36" s="7" t="s">
        <v>24</v>
      </c>
      <c r="J36" s="7" t="s">
        <v>18</v>
      </c>
      <c r="K36" s="22"/>
    </row>
    <row r="37" s="2" customFormat="1" ht="19" customHeight="1" spans="1:11">
      <c r="A37" s="7">
        <v>35</v>
      </c>
      <c r="B37" s="8" t="s">
        <v>84</v>
      </c>
      <c r="C37" s="12" t="s">
        <v>25</v>
      </c>
      <c r="D37" s="12" t="s">
        <v>122</v>
      </c>
      <c r="E37" s="8">
        <v>1796.880903</v>
      </c>
      <c r="F37" s="7" t="s">
        <v>14</v>
      </c>
      <c r="G37" s="17" t="s">
        <v>123</v>
      </c>
      <c r="H37" s="9" t="s">
        <v>124</v>
      </c>
      <c r="I37" s="7" t="s">
        <v>24</v>
      </c>
      <c r="J37" s="7" t="s">
        <v>18</v>
      </c>
      <c r="K37" s="22"/>
    </row>
    <row r="38" s="2" customFormat="1" ht="19" customHeight="1" spans="1:10">
      <c r="A38" s="7">
        <v>36</v>
      </c>
      <c r="B38" s="8" t="s">
        <v>84</v>
      </c>
      <c r="C38" s="12" t="s">
        <v>25</v>
      </c>
      <c r="D38" s="12" t="s">
        <v>125</v>
      </c>
      <c r="E38" s="8">
        <v>0</v>
      </c>
      <c r="F38" s="7" t="s">
        <v>27</v>
      </c>
      <c r="G38" s="17"/>
      <c r="H38" s="9" t="s">
        <v>126</v>
      </c>
      <c r="I38" s="7" t="s">
        <v>24</v>
      </c>
      <c r="J38" s="7"/>
    </row>
    <row r="39" s="2" customFormat="1" ht="19" customHeight="1" spans="1:10">
      <c r="A39" s="7">
        <v>37</v>
      </c>
      <c r="B39" s="8" t="s">
        <v>84</v>
      </c>
      <c r="C39" s="12" t="s">
        <v>25</v>
      </c>
      <c r="D39" s="12" t="s">
        <v>127</v>
      </c>
      <c r="E39" s="8">
        <v>300</v>
      </c>
      <c r="F39" s="7" t="s">
        <v>38</v>
      </c>
      <c r="G39" s="17" t="s">
        <v>128</v>
      </c>
      <c r="H39" s="9"/>
      <c r="I39" s="7" t="s">
        <v>24</v>
      </c>
      <c r="J39" s="7" t="s">
        <v>18</v>
      </c>
    </row>
    <row r="40" s="2" customFormat="1" ht="19" customHeight="1" spans="1:10">
      <c r="A40" s="7">
        <v>38</v>
      </c>
      <c r="B40" s="8" t="s">
        <v>84</v>
      </c>
      <c r="C40" s="12" t="s">
        <v>25</v>
      </c>
      <c r="D40" s="12" t="s">
        <v>129</v>
      </c>
      <c r="E40" s="8">
        <v>2014.523461</v>
      </c>
      <c r="F40" s="7" t="s">
        <v>27</v>
      </c>
      <c r="G40" s="17"/>
      <c r="H40" s="9" t="s">
        <v>130</v>
      </c>
      <c r="I40" s="7" t="s">
        <v>24</v>
      </c>
      <c r="J40" s="7"/>
    </row>
    <row r="41" s="2" customFormat="1" ht="19" customHeight="1" spans="1:10">
      <c r="A41" s="7">
        <v>39</v>
      </c>
      <c r="B41" s="8" t="s">
        <v>84</v>
      </c>
      <c r="C41" s="12" t="s">
        <v>25</v>
      </c>
      <c r="D41" s="12" t="s">
        <v>131</v>
      </c>
      <c r="E41" s="8">
        <v>259.467387</v>
      </c>
      <c r="F41" s="7" t="s">
        <v>27</v>
      </c>
      <c r="G41" s="17"/>
      <c r="H41" s="9" t="s">
        <v>132</v>
      </c>
      <c r="I41" s="7" t="s">
        <v>48</v>
      </c>
      <c r="J41" s="7"/>
    </row>
    <row r="42" s="2" customFormat="1" ht="19" customHeight="1" spans="1:10">
      <c r="A42" s="7">
        <v>40</v>
      </c>
      <c r="B42" s="8" t="s">
        <v>84</v>
      </c>
      <c r="C42" s="12" t="s">
        <v>133</v>
      </c>
      <c r="D42" s="12" t="s">
        <v>134</v>
      </c>
      <c r="E42" s="8">
        <v>75.761757</v>
      </c>
      <c r="F42" s="12" t="s">
        <v>27</v>
      </c>
      <c r="G42" s="12"/>
      <c r="H42" s="12" t="s">
        <v>135</v>
      </c>
      <c r="I42" s="12" t="s">
        <v>48</v>
      </c>
      <c r="J42" s="23"/>
    </row>
    <row r="43" s="2" customFormat="1" ht="19" customHeight="1" spans="1:10">
      <c r="A43" s="7">
        <v>41</v>
      </c>
      <c r="B43" s="8" t="s">
        <v>84</v>
      </c>
      <c r="C43" s="12" t="s">
        <v>20</v>
      </c>
      <c r="D43" s="12" t="s">
        <v>136</v>
      </c>
      <c r="E43" s="8">
        <v>797</v>
      </c>
      <c r="F43" s="12" t="s">
        <v>14</v>
      </c>
      <c r="G43" s="12" t="s">
        <v>137</v>
      </c>
      <c r="H43" s="12" t="s">
        <v>138</v>
      </c>
      <c r="I43" s="12" t="s">
        <v>45</v>
      </c>
      <c r="J43" s="12" t="s">
        <v>18</v>
      </c>
    </row>
    <row r="44" s="2" customFormat="1" ht="19" customHeight="1" spans="1:10">
      <c r="A44" s="7">
        <v>42</v>
      </c>
      <c r="B44" s="8" t="s">
        <v>84</v>
      </c>
      <c r="C44" s="12" t="s">
        <v>58</v>
      </c>
      <c r="D44" s="12" t="s">
        <v>139</v>
      </c>
      <c r="E44" s="8">
        <v>642.860829</v>
      </c>
      <c r="F44" s="12" t="s">
        <v>27</v>
      </c>
      <c r="G44" s="12"/>
      <c r="H44" s="12" t="s">
        <v>140</v>
      </c>
      <c r="I44" s="12" t="s">
        <v>45</v>
      </c>
      <c r="J44" s="23"/>
    </row>
    <row r="45" s="2" customFormat="1" ht="19" customHeight="1" spans="1:10">
      <c r="A45" s="7">
        <v>43</v>
      </c>
      <c r="B45" s="8" t="s">
        <v>84</v>
      </c>
      <c r="C45" s="12" t="s">
        <v>58</v>
      </c>
      <c r="D45" s="12" t="s">
        <v>141</v>
      </c>
      <c r="E45" s="8">
        <v>1000</v>
      </c>
      <c r="F45" s="12" t="s">
        <v>27</v>
      </c>
      <c r="G45" s="12"/>
      <c r="H45" s="12" t="s">
        <v>142</v>
      </c>
      <c r="I45" s="12" t="s">
        <v>24</v>
      </c>
      <c r="J45" s="23"/>
    </row>
    <row r="46" s="2" customFormat="1" ht="19" customHeight="1" spans="1:10">
      <c r="A46" s="7">
        <v>44</v>
      </c>
      <c r="B46" s="8" t="s">
        <v>84</v>
      </c>
      <c r="C46" s="12" t="s">
        <v>58</v>
      </c>
      <c r="D46" s="12" t="s">
        <v>143</v>
      </c>
      <c r="E46" s="8">
        <v>197.184444</v>
      </c>
      <c r="F46" s="12" t="s">
        <v>27</v>
      </c>
      <c r="G46" s="12"/>
      <c r="H46" s="12" t="s">
        <v>144</v>
      </c>
      <c r="I46" s="12" t="s">
        <v>24</v>
      </c>
      <c r="J46" s="23"/>
    </row>
    <row r="47" s="2" customFormat="1" ht="19" customHeight="1" spans="1:10">
      <c r="A47" s="7">
        <v>45</v>
      </c>
      <c r="B47" s="8" t="s">
        <v>84</v>
      </c>
      <c r="C47" s="12" t="s">
        <v>58</v>
      </c>
      <c r="D47" s="12" t="s">
        <v>145</v>
      </c>
      <c r="E47" s="8">
        <v>174.835012</v>
      </c>
      <c r="F47" s="12" t="s">
        <v>27</v>
      </c>
      <c r="G47" s="12"/>
      <c r="H47" s="12" t="s">
        <v>146</v>
      </c>
      <c r="I47" s="12" t="s">
        <v>24</v>
      </c>
      <c r="J47" s="23"/>
    </row>
    <row r="48" s="2" customFormat="1" ht="19" customHeight="1" spans="1:10">
      <c r="A48" s="7">
        <v>46</v>
      </c>
      <c r="B48" s="8" t="s">
        <v>84</v>
      </c>
      <c r="C48" s="12" t="s">
        <v>58</v>
      </c>
      <c r="D48" s="12" t="s">
        <v>147</v>
      </c>
      <c r="E48" s="8">
        <v>175.7104</v>
      </c>
      <c r="F48" s="12" t="s">
        <v>27</v>
      </c>
      <c r="G48" s="12"/>
      <c r="H48" s="12" t="s">
        <v>148</v>
      </c>
      <c r="I48" s="12" t="s">
        <v>24</v>
      </c>
      <c r="J48" s="23"/>
    </row>
    <row r="49" s="2" customFormat="1" ht="19" customHeight="1" spans="1:10">
      <c r="A49" s="7">
        <v>47</v>
      </c>
      <c r="B49" s="8" t="s">
        <v>84</v>
      </c>
      <c r="C49" s="12" t="s">
        <v>58</v>
      </c>
      <c r="D49" s="12" t="s">
        <v>149</v>
      </c>
      <c r="E49" s="8">
        <v>599.241488</v>
      </c>
      <c r="F49" s="12" t="s">
        <v>27</v>
      </c>
      <c r="G49" s="12"/>
      <c r="H49" s="12" t="s">
        <v>150</v>
      </c>
      <c r="I49" s="12" t="s">
        <v>24</v>
      </c>
      <c r="J49" s="23"/>
    </row>
    <row r="50" s="2" customFormat="1" ht="19" customHeight="1" spans="1:10">
      <c r="A50" s="7">
        <v>48</v>
      </c>
      <c r="B50" s="8" t="s">
        <v>84</v>
      </c>
      <c r="C50" s="12" t="s">
        <v>58</v>
      </c>
      <c r="D50" s="12" t="s">
        <v>151</v>
      </c>
      <c r="E50" s="8">
        <v>65.862846</v>
      </c>
      <c r="F50" s="12" t="s">
        <v>27</v>
      </c>
      <c r="G50" s="12"/>
      <c r="H50" s="12" t="s">
        <v>152</v>
      </c>
      <c r="I50" s="12" t="s">
        <v>45</v>
      </c>
      <c r="J50" s="23"/>
    </row>
    <row r="51" s="2" customFormat="1" ht="19" customHeight="1" spans="1:10">
      <c r="A51" s="7">
        <v>49</v>
      </c>
      <c r="B51" s="8" t="s">
        <v>84</v>
      </c>
      <c r="C51" s="12" t="s">
        <v>58</v>
      </c>
      <c r="D51" s="12" t="s">
        <v>153</v>
      </c>
      <c r="E51" s="8">
        <v>1648.960563</v>
      </c>
      <c r="F51" s="12" t="s">
        <v>27</v>
      </c>
      <c r="G51" s="12"/>
      <c r="H51" s="12" t="s">
        <v>154</v>
      </c>
      <c r="I51" s="12" t="s">
        <v>24</v>
      </c>
      <c r="J51" s="23"/>
    </row>
    <row r="52" s="2" customFormat="1" ht="19" customHeight="1" spans="1:10">
      <c r="A52" s="7">
        <v>50</v>
      </c>
      <c r="B52" s="8" t="s">
        <v>84</v>
      </c>
      <c r="C52" s="12" t="s">
        <v>58</v>
      </c>
      <c r="D52" s="12" t="s">
        <v>155</v>
      </c>
      <c r="E52" s="8">
        <v>350.22</v>
      </c>
      <c r="F52" s="12" t="s">
        <v>27</v>
      </c>
      <c r="G52" s="12"/>
      <c r="H52" s="12" t="s">
        <v>156</v>
      </c>
      <c r="I52" s="12" t="s">
        <v>157</v>
      </c>
      <c r="J52" s="23"/>
    </row>
    <row r="53" s="2" customFormat="1" ht="19" customHeight="1" spans="1:10">
      <c r="A53" s="7">
        <v>51</v>
      </c>
      <c r="B53" s="8" t="s">
        <v>84</v>
      </c>
      <c r="C53" s="12" t="s">
        <v>58</v>
      </c>
      <c r="D53" s="12" t="s">
        <v>158</v>
      </c>
      <c r="E53" s="8">
        <v>35.148172</v>
      </c>
      <c r="F53" s="12" t="s">
        <v>27</v>
      </c>
      <c r="G53" s="12"/>
      <c r="H53" s="12" t="s">
        <v>159</v>
      </c>
      <c r="I53" s="12" t="s">
        <v>48</v>
      </c>
      <c r="J53" s="23"/>
    </row>
    <row r="54" s="2" customFormat="1" ht="19" customHeight="1" spans="1:10">
      <c r="A54" s="7">
        <v>52</v>
      </c>
      <c r="B54" s="8" t="s">
        <v>84</v>
      </c>
      <c r="C54" s="12" t="s">
        <v>58</v>
      </c>
      <c r="D54" s="12" t="s">
        <v>160</v>
      </c>
      <c r="E54" s="8">
        <v>165.657358</v>
      </c>
      <c r="F54" s="12" t="s">
        <v>27</v>
      </c>
      <c r="G54" s="12"/>
      <c r="H54" s="12" t="s">
        <v>161</v>
      </c>
      <c r="I54" s="12" t="s">
        <v>24</v>
      </c>
      <c r="J54" s="23"/>
    </row>
    <row r="55" s="2" customFormat="1" ht="19" customHeight="1" spans="1:10">
      <c r="A55" s="7">
        <v>53</v>
      </c>
      <c r="B55" s="8" t="s">
        <v>84</v>
      </c>
      <c r="C55" s="12" t="s">
        <v>58</v>
      </c>
      <c r="D55" s="12" t="s">
        <v>162</v>
      </c>
      <c r="E55" s="8">
        <v>597.259707</v>
      </c>
      <c r="F55" s="12" t="s">
        <v>14</v>
      </c>
      <c r="G55" s="12" t="s">
        <v>163</v>
      </c>
      <c r="H55" s="12" t="s">
        <v>164</v>
      </c>
      <c r="I55" s="12" t="s">
        <v>87</v>
      </c>
      <c r="J55" s="12" t="s">
        <v>18</v>
      </c>
    </row>
    <row r="56" s="2" customFormat="1" ht="19" customHeight="1" spans="1:10">
      <c r="A56" s="7">
        <v>54</v>
      </c>
      <c r="B56" s="8" t="s">
        <v>84</v>
      </c>
      <c r="C56" s="12" t="s">
        <v>58</v>
      </c>
      <c r="D56" s="12" t="s">
        <v>165</v>
      </c>
      <c r="E56" s="8">
        <v>1600</v>
      </c>
      <c r="F56" s="12" t="s">
        <v>14</v>
      </c>
      <c r="G56" s="12" t="s">
        <v>166</v>
      </c>
      <c r="H56" s="12" t="s">
        <v>167</v>
      </c>
      <c r="I56" s="12" t="s">
        <v>87</v>
      </c>
      <c r="J56" s="12" t="s">
        <v>168</v>
      </c>
    </row>
    <row r="57" s="2" customFormat="1" ht="19" customHeight="1" spans="1:10">
      <c r="A57" s="7">
        <v>55</v>
      </c>
      <c r="B57" s="8" t="s">
        <v>84</v>
      </c>
      <c r="C57" s="12" t="s">
        <v>58</v>
      </c>
      <c r="D57" s="12" t="s">
        <v>169</v>
      </c>
      <c r="E57" s="8">
        <v>1070.7</v>
      </c>
      <c r="F57" s="12" t="s">
        <v>27</v>
      </c>
      <c r="G57" s="12"/>
      <c r="H57" s="12" t="s">
        <v>170</v>
      </c>
      <c r="I57" s="12" t="s">
        <v>24</v>
      </c>
      <c r="J57" s="23"/>
    </row>
    <row r="58" s="2" customFormat="1" ht="19" customHeight="1" spans="1:10">
      <c r="A58" s="7">
        <v>56</v>
      </c>
      <c r="B58" s="8" t="s">
        <v>70</v>
      </c>
      <c r="C58" s="12" t="s">
        <v>20</v>
      </c>
      <c r="D58" s="12" t="s">
        <v>171</v>
      </c>
      <c r="E58" s="8">
        <v>2800</v>
      </c>
      <c r="F58" s="12" t="s">
        <v>14</v>
      </c>
      <c r="G58" s="18" t="s">
        <v>172</v>
      </c>
      <c r="H58" s="19" t="s">
        <v>173</v>
      </c>
      <c r="I58" s="7" t="s">
        <v>45</v>
      </c>
      <c r="J58" s="12" t="s">
        <v>18</v>
      </c>
    </row>
    <row r="59" s="2" customFormat="1" ht="19" customHeight="1" spans="1:10">
      <c r="A59" s="7">
        <v>57</v>
      </c>
      <c r="B59" s="8" t="s">
        <v>70</v>
      </c>
      <c r="C59" s="12" t="s">
        <v>174</v>
      </c>
      <c r="D59" s="12" t="s">
        <v>175</v>
      </c>
      <c r="E59" s="8">
        <v>1412.283907</v>
      </c>
      <c r="F59" s="12" t="s">
        <v>27</v>
      </c>
      <c r="G59" s="20" t="s">
        <v>28</v>
      </c>
      <c r="H59" s="19" t="s">
        <v>176</v>
      </c>
      <c r="I59" s="7" t="s">
        <v>45</v>
      </c>
      <c r="J59" s="12" t="s">
        <v>18</v>
      </c>
    </row>
    <row r="60" s="2" customFormat="1" ht="19" customHeight="1" spans="1:10">
      <c r="A60" s="7">
        <v>58</v>
      </c>
      <c r="B60" s="8" t="s">
        <v>70</v>
      </c>
      <c r="C60" s="12" t="s">
        <v>174</v>
      </c>
      <c r="D60" s="12" t="s">
        <v>177</v>
      </c>
      <c r="E60" s="8">
        <v>1995</v>
      </c>
      <c r="F60" s="12" t="s">
        <v>27</v>
      </c>
      <c r="G60" s="17"/>
      <c r="H60" s="19" t="s">
        <v>178</v>
      </c>
      <c r="I60" s="12" t="s">
        <v>87</v>
      </c>
      <c r="J60" s="7"/>
    </row>
    <row r="61" s="2" customFormat="1" ht="19" customHeight="1" spans="1:11">
      <c r="A61" s="7">
        <v>59</v>
      </c>
      <c r="B61" s="8" t="s">
        <v>179</v>
      </c>
      <c r="C61" s="12" t="s">
        <v>180</v>
      </c>
      <c r="D61" s="12" t="s">
        <v>181</v>
      </c>
      <c r="E61" s="8">
        <v>1999.916116</v>
      </c>
      <c r="F61" s="7" t="s">
        <v>14</v>
      </c>
      <c r="G61" s="18" t="s">
        <v>182</v>
      </c>
      <c r="H61" s="9" t="s">
        <v>183</v>
      </c>
      <c r="I61" s="7" t="s">
        <v>61</v>
      </c>
      <c r="J61" s="7" t="s">
        <v>18</v>
      </c>
      <c r="K61" s="22"/>
    </row>
    <row r="62" s="2" customFormat="1" ht="19" customHeight="1" spans="1:11">
      <c r="A62" s="7">
        <v>60</v>
      </c>
      <c r="B62" s="8" t="s">
        <v>179</v>
      </c>
      <c r="C62" s="12" t="s">
        <v>180</v>
      </c>
      <c r="D62" s="12" t="s">
        <v>184</v>
      </c>
      <c r="E62" s="8">
        <v>4000</v>
      </c>
      <c r="F62" s="7" t="s">
        <v>14</v>
      </c>
      <c r="G62" s="18" t="s">
        <v>185</v>
      </c>
      <c r="H62" s="9" t="s">
        <v>186</v>
      </c>
      <c r="I62" s="7" t="s">
        <v>61</v>
      </c>
      <c r="J62" s="7" t="s">
        <v>18</v>
      </c>
      <c r="K62" s="22"/>
    </row>
    <row r="63" s="2" customFormat="1" ht="19" customHeight="1" spans="1:11">
      <c r="A63" s="7">
        <v>61</v>
      </c>
      <c r="B63" s="8" t="s">
        <v>179</v>
      </c>
      <c r="C63" s="12" t="s">
        <v>25</v>
      </c>
      <c r="D63" s="12" t="s">
        <v>187</v>
      </c>
      <c r="E63" s="8">
        <v>619.970853</v>
      </c>
      <c r="F63" s="7" t="s">
        <v>14</v>
      </c>
      <c r="G63" s="18" t="s">
        <v>188</v>
      </c>
      <c r="H63" s="9" t="s">
        <v>189</v>
      </c>
      <c r="I63" s="7" t="s">
        <v>45</v>
      </c>
      <c r="J63" s="7" t="s">
        <v>18</v>
      </c>
      <c r="K63" s="22"/>
    </row>
    <row r="64" s="2" customFormat="1" ht="19" customHeight="1" spans="1:11">
      <c r="A64" s="7">
        <v>62</v>
      </c>
      <c r="B64" s="8" t="s">
        <v>179</v>
      </c>
      <c r="C64" s="12" t="s">
        <v>42</v>
      </c>
      <c r="D64" s="12" t="s">
        <v>190</v>
      </c>
      <c r="E64" s="8">
        <v>5000</v>
      </c>
      <c r="F64" s="7" t="s">
        <v>14</v>
      </c>
      <c r="G64" s="18" t="s">
        <v>191</v>
      </c>
      <c r="H64" s="9" t="s">
        <v>192</v>
      </c>
      <c r="I64" s="7" t="s">
        <v>61</v>
      </c>
      <c r="J64" s="7" t="s">
        <v>168</v>
      </c>
      <c r="K64" s="22"/>
    </row>
    <row r="65" s="2" customFormat="1" ht="19" customHeight="1" spans="1:11">
      <c r="A65" s="7">
        <v>63</v>
      </c>
      <c r="B65" s="8" t="s">
        <v>179</v>
      </c>
      <c r="C65" s="12" t="s">
        <v>42</v>
      </c>
      <c r="D65" s="12" t="s">
        <v>193</v>
      </c>
      <c r="E65" s="8">
        <v>6000</v>
      </c>
      <c r="F65" s="7" t="s">
        <v>14</v>
      </c>
      <c r="G65" s="18" t="s">
        <v>194</v>
      </c>
      <c r="H65" s="9" t="s">
        <v>192</v>
      </c>
      <c r="I65" s="7" t="s">
        <v>61</v>
      </c>
      <c r="J65" s="7" t="s">
        <v>18</v>
      </c>
      <c r="K65" s="22"/>
    </row>
    <row r="66" s="2" customFormat="1" ht="19" customHeight="1" spans="1:11">
      <c r="A66" s="7">
        <v>64</v>
      </c>
      <c r="B66" s="8" t="s">
        <v>179</v>
      </c>
      <c r="C66" s="12" t="s">
        <v>58</v>
      </c>
      <c r="D66" s="12" t="s">
        <v>195</v>
      </c>
      <c r="E66" s="8">
        <v>3100</v>
      </c>
      <c r="F66" s="7" t="s">
        <v>14</v>
      </c>
      <c r="G66" s="18" t="s">
        <v>196</v>
      </c>
      <c r="H66" s="9" t="s">
        <v>197</v>
      </c>
      <c r="I66" s="7" t="s">
        <v>61</v>
      </c>
      <c r="J66" s="7" t="s">
        <v>18</v>
      </c>
      <c r="K66" s="22"/>
    </row>
    <row r="67" s="2" customFormat="1" ht="19" customHeight="1" spans="1:11">
      <c r="A67" s="7">
        <v>65</v>
      </c>
      <c r="B67" s="8" t="s">
        <v>179</v>
      </c>
      <c r="C67" s="12" t="s">
        <v>58</v>
      </c>
      <c r="D67" s="12" t="s">
        <v>198</v>
      </c>
      <c r="E67" s="8">
        <v>1235.598444</v>
      </c>
      <c r="F67" s="7" t="s">
        <v>14</v>
      </c>
      <c r="G67" s="17" t="s">
        <v>199</v>
      </c>
      <c r="H67" s="9" t="s">
        <v>200</v>
      </c>
      <c r="I67" s="7" t="s">
        <v>61</v>
      </c>
      <c r="J67" s="7" t="s">
        <v>18</v>
      </c>
      <c r="K67" s="22"/>
    </row>
    <row r="68" s="2" customFormat="1" ht="19" customHeight="1" spans="1:11">
      <c r="A68" s="7">
        <v>66</v>
      </c>
      <c r="B68" s="8" t="s">
        <v>70</v>
      </c>
      <c r="C68" s="12" t="s">
        <v>42</v>
      </c>
      <c r="D68" s="12" t="s">
        <v>201</v>
      </c>
      <c r="E68" s="8">
        <v>449.882396</v>
      </c>
      <c r="F68" s="7" t="s">
        <v>14</v>
      </c>
      <c r="G68" s="17" t="s">
        <v>202</v>
      </c>
      <c r="H68" s="9" t="s">
        <v>203</v>
      </c>
      <c r="I68" s="7" t="s">
        <v>24</v>
      </c>
      <c r="J68" s="7" t="s">
        <v>18</v>
      </c>
      <c r="K68" s="22"/>
    </row>
    <row r="69" s="2" customFormat="1" ht="19" customHeight="1" spans="1:11">
      <c r="A69" s="7">
        <v>67</v>
      </c>
      <c r="B69" s="8" t="s">
        <v>70</v>
      </c>
      <c r="C69" s="12" t="s">
        <v>42</v>
      </c>
      <c r="D69" s="12" t="s">
        <v>204</v>
      </c>
      <c r="E69" s="8">
        <v>403.753976</v>
      </c>
      <c r="F69" s="12" t="s">
        <v>27</v>
      </c>
      <c r="G69" s="17"/>
      <c r="H69" s="9" t="s">
        <v>205</v>
      </c>
      <c r="I69" s="7" t="s">
        <v>24</v>
      </c>
      <c r="J69" s="7"/>
      <c r="K69" s="22"/>
    </row>
    <row r="70" s="2" customFormat="1" ht="19" customHeight="1" spans="1:11">
      <c r="A70" s="7">
        <v>68</v>
      </c>
      <c r="B70" s="8" t="s">
        <v>70</v>
      </c>
      <c r="C70" s="12" t="s">
        <v>174</v>
      </c>
      <c r="D70" s="12" t="s">
        <v>206</v>
      </c>
      <c r="E70" s="8">
        <v>2839.258313</v>
      </c>
      <c r="F70" s="7" t="s">
        <v>14</v>
      </c>
      <c r="G70" s="17" t="s">
        <v>207</v>
      </c>
      <c r="H70" s="9" t="s">
        <v>208</v>
      </c>
      <c r="I70" s="7" t="s">
        <v>24</v>
      </c>
      <c r="J70" s="7" t="s">
        <v>18</v>
      </c>
      <c r="K70" s="22"/>
    </row>
    <row r="71" s="2" customFormat="1" ht="19" customHeight="1" spans="1:10">
      <c r="A71" s="24" t="s">
        <v>209</v>
      </c>
      <c r="B71" s="24"/>
      <c r="C71" s="24"/>
      <c r="D71" s="25">
        <f>SUM(E3:E70)</f>
        <v>186689.65456</v>
      </c>
      <c r="E71" s="26"/>
      <c r="F71" s="27"/>
      <c r="G71" s="27"/>
      <c r="H71" s="27"/>
      <c r="I71" s="7"/>
      <c r="J71" s="7"/>
    </row>
    <row r="73" ht="27" customHeight="1" spans="1:15">
      <c r="A73" s="28" t="s">
        <v>210</v>
      </c>
      <c r="B73" s="29"/>
      <c r="C73" s="30"/>
      <c r="D73" s="29"/>
      <c r="E73" s="29"/>
      <c r="F73" s="29"/>
      <c r="G73" s="29"/>
      <c r="H73" s="29"/>
      <c r="I73" s="30"/>
      <c r="J73" s="30"/>
      <c r="K73" s="31"/>
      <c r="L73" s="31"/>
      <c r="M73" s="31"/>
      <c r="N73" s="31"/>
      <c r="O73" s="31"/>
    </row>
    <row r="74" ht="27" customHeight="1" spans="1:15">
      <c r="A74" s="28" t="s">
        <v>211</v>
      </c>
      <c r="B74" s="29"/>
      <c r="C74" s="30"/>
      <c r="D74" s="29"/>
      <c r="E74" s="29"/>
      <c r="F74" s="29"/>
      <c r="G74" s="29"/>
      <c r="H74" s="29"/>
      <c r="I74" s="30"/>
      <c r="J74" s="30"/>
      <c r="K74" s="31"/>
      <c r="L74" s="31"/>
      <c r="M74" s="31"/>
      <c r="N74" s="31"/>
      <c r="O74" s="31"/>
    </row>
  </sheetData>
  <autoFilter ref="A2:O71">
    <extLst/>
  </autoFilter>
  <mergeCells count="4">
    <mergeCell ref="A1:J1"/>
    <mergeCell ref="A71:C71"/>
    <mergeCell ref="A73:J73"/>
    <mergeCell ref="A74:J74"/>
  </mergeCells>
  <pageMargins left="0.7" right="0.7" top="0.354166666666667" bottom="0.118055555555556" header="0.236111111111111" footer="0.118055555555556"/>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abc</cp:lastModifiedBy>
  <dcterms:created xsi:type="dcterms:W3CDTF">2006-09-16T00:00:00Z</dcterms:created>
  <dcterms:modified xsi:type="dcterms:W3CDTF">2023-08-25T02:26:07Z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D36BDFC127924896BCB7A2F319C1310C</vt:lpwstr>
  </property>
</Properties>
</file>